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tabRatio="422" activeTab="0"/>
  </bookViews>
  <sheets>
    <sheet name="Gars" sheetId="1" r:id="rId1"/>
    <sheet name="Feuil1" sheetId="2" r:id="rId2"/>
  </sheets>
  <definedNames>
    <definedName name="Excel_BuiltIn_Print_Area_1">'Gars'!$A$1:$I$23</definedName>
    <definedName name="Excel_BuiltIn_Print_Area_1_1">#REF!</definedName>
    <definedName name="Excel_BuiltIn_Print_Area_2">#REF!</definedName>
    <definedName name="_xlnm.Print_Area" localSheetId="0">'Gars'!$A$1:$I$27</definedName>
  </definedNames>
  <calcPr fullCalcOnLoad="1"/>
</workbook>
</file>

<file path=xl/sharedStrings.xml><?xml version="1.0" encoding="utf-8"?>
<sst xmlns="http://schemas.openxmlformats.org/spreadsheetml/2006/main" count="187" uniqueCount="156">
  <si>
    <t>Nb</t>
  </si>
  <si>
    <t>Club</t>
  </si>
  <si>
    <t>Nom</t>
  </si>
  <si>
    <t>Prénom</t>
  </si>
  <si>
    <t>Mail</t>
  </si>
  <si>
    <t>Portable</t>
  </si>
  <si>
    <t>Jour</t>
  </si>
  <si>
    <t>Couleur</t>
  </si>
  <si>
    <t>François</t>
  </si>
  <si>
    <t>vendredi</t>
  </si>
  <si>
    <t>mercredi</t>
  </si>
  <si>
    <t>21h</t>
  </si>
  <si>
    <t>jeudi</t>
  </si>
  <si>
    <t>Cléry</t>
  </si>
  <si>
    <t>20h30</t>
  </si>
  <si>
    <t>Donnery</t>
  </si>
  <si>
    <t>Stéphane</t>
  </si>
  <si>
    <t>20h45</t>
  </si>
  <si>
    <t>Alexandre</t>
  </si>
  <si>
    <t>mardi</t>
  </si>
  <si>
    <t>La Chapelle</t>
  </si>
  <si>
    <t>CHARDON</t>
  </si>
  <si>
    <t>Jean François</t>
  </si>
  <si>
    <t>06.22.32.57.85</t>
  </si>
  <si>
    <t>Nicolas</t>
  </si>
  <si>
    <t>Montjoie St D.Val</t>
  </si>
  <si>
    <t>GROSJEAN</t>
  </si>
  <si>
    <t xml:space="preserve">OLBA </t>
  </si>
  <si>
    <t>Ormes</t>
  </si>
  <si>
    <t>SCHMIT</t>
  </si>
  <si>
    <t>Joël</t>
  </si>
  <si>
    <t>joelschmitz1958@yahoo.fr</t>
  </si>
  <si>
    <t>06.24.61.18.76</t>
  </si>
  <si>
    <t>lundi</t>
  </si>
  <si>
    <t>Poilly les Gien</t>
  </si>
  <si>
    <t>BARBACANI</t>
  </si>
  <si>
    <t>Bruno</t>
  </si>
  <si>
    <t>bruno.barbacani@sfr.fr</t>
  </si>
  <si>
    <t>06.79.11.19.26</t>
  </si>
  <si>
    <t>HENG</t>
  </si>
  <si>
    <t>Sam</t>
  </si>
  <si>
    <t>sam.heng@live.fr</t>
  </si>
  <si>
    <t>06.66.85.01.86</t>
  </si>
  <si>
    <t>FALLEAU</t>
  </si>
  <si>
    <t>Jacques</t>
  </si>
  <si>
    <t>jacques.falleau@wanadoo.fr</t>
  </si>
  <si>
    <t>06.82.49.09.08</t>
  </si>
  <si>
    <t>Semoy ASB</t>
  </si>
  <si>
    <t>Commission</t>
  </si>
  <si>
    <t>MARTIN</t>
  </si>
  <si>
    <t>06.81.94.07.44</t>
  </si>
  <si>
    <t>02.38.90.29.21</t>
  </si>
  <si>
    <t>Bleu</t>
  </si>
  <si>
    <t>Noir</t>
  </si>
  <si>
    <t>Vert</t>
  </si>
  <si>
    <t>Rouge</t>
  </si>
  <si>
    <t>Jaune</t>
  </si>
  <si>
    <t>Blc/Bleu</t>
  </si>
  <si>
    <t>Match</t>
  </si>
  <si>
    <t>Orange/Noir</t>
  </si>
  <si>
    <t>fanchm@orange.fr</t>
  </si>
  <si>
    <t>BEAUGENCY</t>
  </si>
  <si>
    <t>Franck</t>
  </si>
  <si>
    <t>Mardi</t>
  </si>
  <si>
    <t>Noir/Violet</t>
  </si>
  <si>
    <t>MEDJOUB</t>
  </si>
  <si>
    <t>st_medj@yahoo.fr</t>
  </si>
  <si>
    <t>steph.grosjean@sfr.fr</t>
  </si>
  <si>
    <t>06.31.82.40.68</t>
  </si>
  <si>
    <t>06.10.17.26.55</t>
  </si>
  <si>
    <t>Ingré</t>
  </si>
  <si>
    <t>Gidy</t>
  </si>
  <si>
    <t>COURATIN</t>
  </si>
  <si>
    <t>acouratin@hotmail.com</t>
  </si>
  <si>
    <t>06.63.06.97.35</t>
  </si>
  <si>
    <t>St Jean le Blanc</t>
  </si>
  <si>
    <t>Blanc</t>
  </si>
  <si>
    <t>Sermaises</t>
  </si>
  <si>
    <t>mardi/jeudi</t>
  </si>
  <si>
    <t>Chécy</t>
  </si>
  <si>
    <t>GAUTRIN</t>
  </si>
  <si>
    <t>kifran66@hotmail.fr</t>
  </si>
  <si>
    <t>06.84.29.75.68</t>
  </si>
  <si>
    <t>TRICARD</t>
  </si>
  <si>
    <t>Mathieu</t>
  </si>
  <si>
    <t>m.tricard@gmail.com</t>
  </si>
  <si>
    <t>06.87.38.46.49</t>
  </si>
  <si>
    <t>noir</t>
  </si>
  <si>
    <t>LEJACQUES</t>
  </si>
  <si>
    <t>Steven</t>
  </si>
  <si>
    <t>steven.lejacques@sfr.fr</t>
  </si>
  <si>
    <t>SCHMIDT</t>
  </si>
  <si>
    <t>Sandrine</t>
  </si>
  <si>
    <t>sandrine.schmidt7328@gmail.com</t>
  </si>
  <si>
    <t>06.29.44.35.02</t>
  </si>
  <si>
    <t>Jeudi</t>
  </si>
  <si>
    <t>rouge</t>
  </si>
  <si>
    <t>Dampierre/Ouzouer</t>
  </si>
  <si>
    <t>EMZIVAT</t>
  </si>
  <si>
    <t>n.emzivat@free.fr</t>
  </si>
  <si>
    <t>chardon.jeff@gmail.com</t>
  </si>
  <si>
    <t>TRUAUD</t>
  </si>
  <si>
    <t>Rémi</t>
  </si>
  <si>
    <t>remi.truaud@gmail.com</t>
  </si>
  <si>
    <t>06.85.63.02.72.</t>
  </si>
  <si>
    <t>06.85.72.58.11</t>
  </si>
  <si>
    <t>20h30/21h</t>
  </si>
  <si>
    <t>ASPTT</t>
  </si>
  <si>
    <t>MASSON</t>
  </si>
  <si>
    <t>06.67.68.58.53</t>
  </si>
  <si>
    <t>19h30</t>
  </si>
  <si>
    <t>massonfr@free.fr</t>
  </si>
  <si>
    <t>Correspondants  Loisirs   Gars  2022/ 2023</t>
  </si>
  <si>
    <t>GUY</t>
  </si>
  <si>
    <t>Sébastien</t>
  </si>
  <si>
    <t>ptit.seb.guy@gmail.com</t>
  </si>
  <si>
    <t>06.48.19.61.71</t>
  </si>
  <si>
    <t>LIMA</t>
  </si>
  <si>
    <t>Rudy</t>
  </si>
  <si>
    <t>foxyrudy45@hotmail.fr</t>
  </si>
  <si>
    <t>06.15.94.37.24</t>
  </si>
  <si>
    <t>MONNIER</t>
  </si>
  <si>
    <t>Valérie</t>
  </si>
  <si>
    <t>titoune.eric@icloud.com</t>
  </si>
  <si>
    <t>06.15.07.06.05</t>
  </si>
  <si>
    <t>Sandillon</t>
  </si>
  <si>
    <t>PBLA</t>
  </si>
  <si>
    <t>MARINO</t>
  </si>
  <si>
    <t>Jean Marc</t>
  </si>
  <si>
    <t>marino.jean-marc@orange.fr</t>
  </si>
  <si>
    <t>06.45.90.96.41</t>
  </si>
  <si>
    <t>Mercredi</t>
  </si>
  <si>
    <t>20 H</t>
  </si>
  <si>
    <t>06.22.25.14.92</t>
  </si>
  <si>
    <t>mar/merc</t>
  </si>
  <si>
    <t>20h</t>
  </si>
  <si>
    <t>20 h</t>
  </si>
  <si>
    <t>21 h</t>
  </si>
  <si>
    <t>DA COSTA</t>
  </si>
  <si>
    <t>Flavio</t>
  </si>
  <si>
    <t>dacosta.flavio@neuf.fr</t>
  </si>
  <si>
    <t>06.10.91.48.69</t>
  </si>
  <si>
    <t>Saran 1</t>
  </si>
  <si>
    <t>Saran 2</t>
  </si>
  <si>
    <t>Marc</t>
  </si>
  <si>
    <t>LEGRAND</t>
  </si>
  <si>
    <t>marclegrand1052@neuf.fr</t>
  </si>
  <si>
    <t>06.05.25.54.29</t>
  </si>
  <si>
    <t>Pithiviers</t>
  </si>
  <si>
    <t>VIANA</t>
  </si>
  <si>
    <t>Claude</t>
  </si>
  <si>
    <t>vianaclaude1985@gmail.com</t>
  </si>
  <si>
    <t>06.64.44.97.38</t>
  </si>
  <si>
    <t>MA/MERC</t>
  </si>
  <si>
    <t>20H30</t>
  </si>
  <si>
    <t>noir/vert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</si>
</sst>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it.seb.guy@gmail.com" TargetMode="External" /><Relationship Id="rId2" Type="http://schemas.openxmlformats.org/officeDocument/2006/relationships/hyperlink" Target="mailto:st_medj@yahoo.fr" TargetMode="External" /><Relationship Id="rId3" Type="http://schemas.openxmlformats.org/officeDocument/2006/relationships/hyperlink" Target="mailto:chardon.jeff@gmail.com" TargetMode="External" /><Relationship Id="rId4" Type="http://schemas.openxmlformats.org/officeDocument/2006/relationships/hyperlink" Target="mailto:foxyrudy45@hotmail.fr" TargetMode="External" /><Relationship Id="rId5" Type="http://schemas.openxmlformats.org/officeDocument/2006/relationships/hyperlink" Target="mailto:jacques.falleau@wanadoo.fr" TargetMode="External" /><Relationship Id="rId6" Type="http://schemas.openxmlformats.org/officeDocument/2006/relationships/hyperlink" Target="mailto:titoune.eric@icloud.com" TargetMode="External" /><Relationship Id="rId7" Type="http://schemas.openxmlformats.org/officeDocument/2006/relationships/hyperlink" Target="mailto:sam.heng@live.fr" TargetMode="External" /><Relationship Id="rId8" Type="http://schemas.openxmlformats.org/officeDocument/2006/relationships/hyperlink" Target="mailto:fanchm@orange.fr" TargetMode="External" /><Relationship Id="rId9" Type="http://schemas.openxmlformats.org/officeDocument/2006/relationships/hyperlink" Target="mailto:remi.truaud@gmail.com" TargetMode="External" /><Relationship Id="rId10" Type="http://schemas.openxmlformats.org/officeDocument/2006/relationships/hyperlink" Target="mailto:steph.grosjean@sfr.fr" TargetMode="External" /><Relationship Id="rId11" Type="http://schemas.openxmlformats.org/officeDocument/2006/relationships/hyperlink" Target="mailto:steven.lejacques@sfr.fr" TargetMode="External" /><Relationship Id="rId12" Type="http://schemas.openxmlformats.org/officeDocument/2006/relationships/hyperlink" Target="mailto:acouratin@hotmail.com" TargetMode="External" /><Relationship Id="rId13" Type="http://schemas.openxmlformats.org/officeDocument/2006/relationships/hyperlink" Target="mailto:sam.heng@live.fr" TargetMode="External" /><Relationship Id="rId14" Type="http://schemas.openxmlformats.org/officeDocument/2006/relationships/hyperlink" Target="mailto:dacosta.flavio@neuf.fr" TargetMode="External" /><Relationship Id="rId15" Type="http://schemas.openxmlformats.org/officeDocument/2006/relationships/hyperlink" Target="mailto:kifran66@hotmail.fr" TargetMode="External" /><Relationship Id="rId16" Type="http://schemas.openxmlformats.org/officeDocument/2006/relationships/hyperlink" Target="mailto:m.tricard@gmail.com" TargetMode="External" /><Relationship Id="rId17" Type="http://schemas.openxmlformats.org/officeDocument/2006/relationships/hyperlink" Target="mailto:sandrine.schmidt7328@gmail.com" TargetMode="External" /><Relationship Id="rId18" Type="http://schemas.openxmlformats.org/officeDocument/2006/relationships/hyperlink" Target="mailto:n.emzivat@free.fr" TargetMode="External" /><Relationship Id="rId19" Type="http://schemas.openxmlformats.org/officeDocument/2006/relationships/hyperlink" Target="mailto:joelschmitz1958@yahoo.fr" TargetMode="External" /><Relationship Id="rId20" Type="http://schemas.openxmlformats.org/officeDocument/2006/relationships/hyperlink" Target="mailto:massonfr@free.fr" TargetMode="External" /><Relationship Id="rId21" Type="http://schemas.openxmlformats.org/officeDocument/2006/relationships/hyperlink" Target="mailto:marino.jean-marc@orange.fr" TargetMode="External" /><Relationship Id="rId22" Type="http://schemas.openxmlformats.org/officeDocument/2006/relationships/hyperlink" Target="mailto:vianaclaude1985@gmail.com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90" zoomScaleNormal="90" zoomScalePageLayoutView="0" workbookViewId="0" topLeftCell="A1">
      <selection activeCell="B17" sqref="B17"/>
    </sheetView>
  </sheetViews>
  <sheetFormatPr defaultColWidth="11.421875" defaultRowHeight="12.75"/>
  <cols>
    <col min="1" max="1" width="3.8515625" style="0" customWidth="1"/>
    <col min="2" max="2" width="19.140625" style="19" customWidth="1"/>
    <col min="3" max="3" width="16.57421875" style="0" customWidth="1"/>
    <col min="4" max="4" width="14.140625" style="1" customWidth="1"/>
    <col min="5" max="5" width="33.00390625" style="2" customWidth="1"/>
    <col min="6" max="6" width="14.57421875" style="0" customWidth="1"/>
    <col min="7" max="7" width="13.7109375" style="0" customWidth="1"/>
    <col min="8" max="8" width="9.7109375" style="0" customWidth="1"/>
    <col min="9" max="9" width="12.421875" style="0" customWidth="1"/>
    <col min="10" max="10" width="6.28125" style="19" customWidth="1"/>
  </cols>
  <sheetData>
    <row r="1" spans="2:9" s="3" customFormat="1" ht="22.5" customHeight="1">
      <c r="B1" s="25" t="s">
        <v>112</v>
      </c>
      <c r="C1" s="25"/>
      <c r="D1" s="25"/>
      <c r="E1" s="25"/>
      <c r="F1" s="25"/>
      <c r="G1" s="25"/>
      <c r="H1" s="25"/>
      <c r="I1" s="4">
        <v>44834</v>
      </c>
    </row>
    <row r="2" spans="1:10" s="8" customFormat="1" ht="17.25" customHeight="1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58</v>
      </c>
      <c r="I2" s="6" t="s">
        <v>7</v>
      </c>
      <c r="J2" s="3"/>
    </row>
    <row r="3" spans="1:10" s="8" customFormat="1" ht="19.5" customHeight="1">
      <c r="A3" s="5">
        <v>1</v>
      </c>
      <c r="B3" s="20" t="s">
        <v>107</v>
      </c>
      <c r="C3" s="6" t="s">
        <v>108</v>
      </c>
      <c r="D3" s="6" t="s">
        <v>8</v>
      </c>
      <c r="E3" s="16" t="s">
        <v>111</v>
      </c>
      <c r="F3" s="7" t="s">
        <v>109</v>
      </c>
      <c r="G3" s="7" t="s">
        <v>9</v>
      </c>
      <c r="H3" s="7" t="s">
        <v>110</v>
      </c>
      <c r="I3" s="6" t="s">
        <v>52</v>
      </c>
      <c r="J3" s="3"/>
    </row>
    <row r="4" spans="1:10" s="8" customFormat="1" ht="19.5" customHeight="1">
      <c r="A4" s="5">
        <v>1</v>
      </c>
      <c r="B4" s="20" t="s">
        <v>61</v>
      </c>
      <c r="C4" s="6" t="s">
        <v>101</v>
      </c>
      <c r="D4" s="6" t="s">
        <v>102</v>
      </c>
      <c r="E4" s="16" t="s">
        <v>103</v>
      </c>
      <c r="F4" s="7" t="s">
        <v>104</v>
      </c>
      <c r="G4" s="7" t="s">
        <v>63</v>
      </c>
      <c r="H4" s="7" t="s">
        <v>136</v>
      </c>
      <c r="I4" s="6" t="s">
        <v>64</v>
      </c>
      <c r="J4" s="3"/>
    </row>
    <row r="5" spans="1:9" ht="15.75" customHeight="1">
      <c r="A5" s="32">
        <v>1</v>
      </c>
      <c r="B5" s="26" t="s">
        <v>79</v>
      </c>
      <c r="C5" s="7" t="s">
        <v>80</v>
      </c>
      <c r="D5" s="7" t="s">
        <v>62</v>
      </c>
      <c r="E5" s="16" t="s">
        <v>81</v>
      </c>
      <c r="F5" s="7" t="s">
        <v>82</v>
      </c>
      <c r="G5" s="28" t="s">
        <v>9</v>
      </c>
      <c r="H5" s="28" t="s">
        <v>137</v>
      </c>
      <c r="I5" s="30" t="s">
        <v>87</v>
      </c>
    </row>
    <row r="6" spans="1:9" ht="15.75" customHeight="1">
      <c r="A6" s="33"/>
      <c r="B6" s="27"/>
      <c r="C6" s="7" t="s">
        <v>83</v>
      </c>
      <c r="D6" s="7" t="s">
        <v>84</v>
      </c>
      <c r="E6" s="16" t="s">
        <v>85</v>
      </c>
      <c r="F6" s="7" t="s">
        <v>86</v>
      </c>
      <c r="G6" s="29"/>
      <c r="H6" s="29"/>
      <c r="I6" s="31"/>
    </row>
    <row r="7" spans="1:10" s="8" customFormat="1" ht="19.5" customHeight="1">
      <c r="A7" s="5">
        <v>1</v>
      </c>
      <c r="B7" s="20" t="s">
        <v>13</v>
      </c>
      <c r="C7" s="6" t="s">
        <v>113</v>
      </c>
      <c r="D7" s="6" t="s">
        <v>114</v>
      </c>
      <c r="E7" s="16" t="s">
        <v>115</v>
      </c>
      <c r="F7" s="7" t="s">
        <v>116</v>
      </c>
      <c r="G7" s="7" t="s">
        <v>12</v>
      </c>
      <c r="H7" s="7" t="s">
        <v>14</v>
      </c>
      <c r="I7" s="6" t="s">
        <v>53</v>
      </c>
      <c r="J7" s="3"/>
    </row>
    <row r="8" spans="1:10" s="8" customFormat="1" ht="19.5" customHeight="1">
      <c r="A8" s="5">
        <v>1</v>
      </c>
      <c r="B8" s="20" t="s">
        <v>97</v>
      </c>
      <c r="C8" s="6" t="s">
        <v>98</v>
      </c>
      <c r="D8" s="6" t="s">
        <v>24</v>
      </c>
      <c r="E8" s="16" t="s">
        <v>99</v>
      </c>
      <c r="F8" s="7" t="s">
        <v>133</v>
      </c>
      <c r="G8" s="7" t="s">
        <v>134</v>
      </c>
      <c r="H8" s="7" t="s">
        <v>135</v>
      </c>
      <c r="I8" s="6" t="s">
        <v>55</v>
      </c>
      <c r="J8" s="3"/>
    </row>
    <row r="9" spans="1:10" s="8" customFormat="1" ht="19.5" customHeight="1">
      <c r="A9" s="5">
        <v>1</v>
      </c>
      <c r="B9" s="20" t="s">
        <v>15</v>
      </c>
      <c r="C9" s="6" t="s">
        <v>65</v>
      </c>
      <c r="D9" s="6" t="s">
        <v>16</v>
      </c>
      <c r="E9" s="16" t="s">
        <v>66</v>
      </c>
      <c r="F9" s="7" t="s">
        <v>68</v>
      </c>
      <c r="G9" s="7" t="s">
        <v>12</v>
      </c>
      <c r="H9" s="7" t="s">
        <v>17</v>
      </c>
      <c r="I9" s="6" t="s">
        <v>52</v>
      </c>
      <c r="J9" s="3"/>
    </row>
    <row r="10" spans="1:10" s="8" customFormat="1" ht="19.5" customHeight="1">
      <c r="A10" s="5">
        <v>1</v>
      </c>
      <c r="B10" s="20" t="s">
        <v>71</v>
      </c>
      <c r="C10" s="6" t="s">
        <v>72</v>
      </c>
      <c r="D10" s="6" t="s">
        <v>18</v>
      </c>
      <c r="E10" s="16" t="s">
        <v>73</v>
      </c>
      <c r="F10" s="7" t="s">
        <v>74</v>
      </c>
      <c r="G10" s="7" t="s">
        <v>19</v>
      </c>
      <c r="H10" s="7" t="s">
        <v>14</v>
      </c>
      <c r="I10" s="6" t="s">
        <v>53</v>
      </c>
      <c r="J10" s="3"/>
    </row>
    <row r="11" spans="1:10" s="8" customFormat="1" ht="19.5" customHeight="1">
      <c r="A11" s="5">
        <v>1</v>
      </c>
      <c r="B11" s="20" t="s">
        <v>70</v>
      </c>
      <c r="C11" s="6" t="s">
        <v>88</v>
      </c>
      <c r="D11" s="6" t="s">
        <v>89</v>
      </c>
      <c r="E11" s="16" t="s">
        <v>90</v>
      </c>
      <c r="F11" s="7" t="s">
        <v>105</v>
      </c>
      <c r="G11" s="7" t="s">
        <v>9</v>
      </c>
      <c r="H11" s="7" t="s">
        <v>11</v>
      </c>
      <c r="I11" s="6" t="s">
        <v>56</v>
      </c>
      <c r="J11" s="3"/>
    </row>
    <row r="12" spans="1:10" s="8" customFormat="1" ht="19.5" customHeight="1">
      <c r="A12" s="5">
        <v>1</v>
      </c>
      <c r="B12" s="20" t="s">
        <v>20</v>
      </c>
      <c r="C12" s="6" t="s">
        <v>21</v>
      </c>
      <c r="D12" s="6" t="s">
        <v>22</v>
      </c>
      <c r="E12" s="16" t="s">
        <v>100</v>
      </c>
      <c r="F12" s="7" t="s">
        <v>23</v>
      </c>
      <c r="G12" s="7" t="s">
        <v>12</v>
      </c>
      <c r="H12" s="7" t="s">
        <v>14</v>
      </c>
      <c r="I12" s="6" t="s">
        <v>54</v>
      </c>
      <c r="J12" s="3"/>
    </row>
    <row r="13" spans="1:10" s="8" customFormat="1" ht="19.5" customHeight="1">
      <c r="A13" s="5">
        <v>1</v>
      </c>
      <c r="B13" s="20" t="s">
        <v>25</v>
      </c>
      <c r="C13" s="6" t="s">
        <v>26</v>
      </c>
      <c r="D13" s="6" t="s">
        <v>16</v>
      </c>
      <c r="E13" s="16" t="s">
        <v>67</v>
      </c>
      <c r="F13" s="7" t="s">
        <v>69</v>
      </c>
      <c r="G13" s="7" t="s">
        <v>10</v>
      </c>
      <c r="H13" s="7" t="s">
        <v>17</v>
      </c>
      <c r="I13" s="6" t="s">
        <v>52</v>
      </c>
      <c r="J13" s="3"/>
    </row>
    <row r="14" spans="1:10" s="8" customFormat="1" ht="19.5" customHeight="1">
      <c r="A14" s="5">
        <v>1</v>
      </c>
      <c r="B14" s="20" t="s">
        <v>27</v>
      </c>
      <c r="C14" s="6" t="s">
        <v>117</v>
      </c>
      <c r="D14" s="6" t="s">
        <v>118</v>
      </c>
      <c r="E14" s="16" t="s">
        <v>119</v>
      </c>
      <c r="F14" s="7" t="s">
        <v>120</v>
      </c>
      <c r="G14" s="7" t="s">
        <v>63</v>
      </c>
      <c r="H14" s="7" t="s">
        <v>136</v>
      </c>
      <c r="I14" s="6" t="s">
        <v>56</v>
      </c>
      <c r="J14" s="3"/>
    </row>
    <row r="15" spans="1:10" s="8" customFormat="1" ht="19.5" customHeight="1">
      <c r="A15" s="5">
        <v>1</v>
      </c>
      <c r="B15" s="20" t="s">
        <v>28</v>
      </c>
      <c r="C15" s="6" t="s">
        <v>29</v>
      </c>
      <c r="D15" s="6" t="s">
        <v>30</v>
      </c>
      <c r="E15" s="16" t="s">
        <v>31</v>
      </c>
      <c r="F15" s="7" t="s">
        <v>32</v>
      </c>
      <c r="G15" s="7" t="s">
        <v>33</v>
      </c>
      <c r="H15" s="7" t="s">
        <v>11</v>
      </c>
      <c r="I15" s="6" t="s">
        <v>54</v>
      </c>
      <c r="J15" s="3"/>
    </row>
    <row r="16" spans="1:10" s="8" customFormat="1" ht="19.5" customHeight="1">
      <c r="A16" s="5">
        <v>1</v>
      </c>
      <c r="B16" s="20" t="s">
        <v>126</v>
      </c>
      <c r="C16" s="6" t="s">
        <v>127</v>
      </c>
      <c r="D16" s="6" t="s">
        <v>128</v>
      </c>
      <c r="E16" s="16" t="s">
        <v>129</v>
      </c>
      <c r="F16" s="6" t="s">
        <v>130</v>
      </c>
      <c r="G16" s="23" t="s">
        <v>131</v>
      </c>
      <c r="H16" s="23" t="s">
        <v>132</v>
      </c>
      <c r="I16" s="23" t="s">
        <v>56</v>
      </c>
      <c r="J16" s="3"/>
    </row>
    <row r="17" spans="1:10" s="8" customFormat="1" ht="19.5" customHeight="1">
      <c r="A17" s="5">
        <v>1</v>
      </c>
      <c r="B17" s="20" t="s">
        <v>148</v>
      </c>
      <c r="C17" s="6" t="s">
        <v>149</v>
      </c>
      <c r="D17" s="6" t="s">
        <v>150</v>
      </c>
      <c r="E17" s="16" t="s">
        <v>151</v>
      </c>
      <c r="F17" s="6" t="s">
        <v>152</v>
      </c>
      <c r="G17" s="23" t="s">
        <v>153</v>
      </c>
      <c r="H17" s="23" t="s">
        <v>154</v>
      </c>
      <c r="I17" s="23" t="s">
        <v>155</v>
      </c>
      <c r="J17" s="3"/>
    </row>
    <row r="18" spans="1:10" s="8" customFormat="1" ht="19.5" customHeight="1">
      <c r="A18" s="5">
        <v>1</v>
      </c>
      <c r="B18" s="20" t="s">
        <v>34</v>
      </c>
      <c r="C18" s="6" t="s">
        <v>35</v>
      </c>
      <c r="D18" s="6" t="s">
        <v>36</v>
      </c>
      <c r="E18" s="16" t="s">
        <v>37</v>
      </c>
      <c r="F18" s="7" t="s">
        <v>38</v>
      </c>
      <c r="G18" s="7" t="s">
        <v>10</v>
      </c>
      <c r="H18" s="7"/>
      <c r="I18" s="6" t="s">
        <v>59</v>
      </c>
      <c r="J18" s="3"/>
    </row>
    <row r="19" spans="1:10" s="8" customFormat="1" ht="19.5" customHeight="1">
      <c r="A19" s="5">
        <v>1</v>
      </c>
      <c r="B19" s="20" t="s">
        <v>75</v>
      </c>
      <c r="C19" s="6" t="s">
        <v>39</v>
      </c>
      <c r="D19" s="6" t="s">
        <v>40</v>
      </c>
      <c r="E19" s="16" t="s">
        <v>41</v>
      </c>
      <c r="F19" s="7" t="s">
        <v>42</v>
      </c>
      <c r="G19" s="7" t="s">
        <v>78</v>
      </c>
      <c r="H19" s="7" t="s">
        <v>14</v>
      </c>
      <c r="I19" s="6" t="s">
        <v>76</v>
      </c>
      <c r="J19" s="3"/>
    </row>
    <row r="20" spans="1:10" s="8" customFormat="1" ht="19.5" customHeight="1">
      <c r="A20" s="5">
        <v>1</v>
      </c>
      <c r="B20" s="20" t="s">
        <v>125</v>
      </c>
      <c r="C20" s="6" t="s">
        <v>91</v>
      </c>
      <c r="D20" s="6" t="s">
        <v>92</v>
      </c>
      <c r="E20" s="16" t="s">
        <v>93</v>
      </c>
      <c r="F20" s="7" t="s">
        <v>94</v>
      </c>
      <c r="G20" s="7" t="s">
        <v>95</v>
      </c>
      <c r="H20" s="7" t="s">
        <v>17</v>
      </c>
      <c r="I20" s="6" t="s">
        <v>87</v>
      </c>
      <c r="J20" s="3"/>
    </row>
    <row r="21" spans="1:10" s="8" customFormat="1" ht="19.5" customHeight="1">
      <c r="A21" s="5">
        <v>1</v>
      </c>
      <c r="B21" s="20" t="s">
        <v>142</v>
      </c>
      <c r="C21" s="6" t="s">
        <v>145</v>
      </c>
      <c r="D21" s="6" t="s">
        <v>144</v>
      </c>
      <c r="E21" s="24" t="s">
        <v>146</v>
      </c>
      <c r="F21" s="7" t="s">
        <v>147</v>
      </c>
      <c r="G21" s="28" t="s">
        <v>95</v>
      </c>
      <c r="H21" s="28" t="s">
        <v>14</v>
      </c>
      <c r="I21" s="30" t="s">
        <v>96</v>
      </c>
      <c r="J21" s="3"/>
    </row>
    <row r="22" spans="1:10" s="8" customFormat="1" ht="19.5" customHeight="1">
      <c r="A22" s="5">
        <v>1</v>
      </c>
      <c r="B22" s="20" t="s">
        <v>143</v>
      </c>
      <c r="C22" s="6" t="s">
        <v>43</v>
      </c>
      <c r="D22" s="6" t="s">
        <v>44</v>
      </c>
      <c r="E22" s="16" t="s">
        <v>45</v>
      </c>
      <c r="F22" s="7" t="s">
        <v>46</v>
      </c>
      <c r="G22" s="29"/>
      <c r="H22" s="29"/>
      <c r="I22" s="31"/>
      <c r="J22" s="3"/>
    </row>
    <row r="23" spans="1:10" s="8" customFormat="1" ht="19.5" customHeight="1">
      <c r="A23" s="5">
        <v>1</v>
      </c>
      <c r="B23" s="20" t="s">
        <v>47</v>
      </c>
      <c r="C23" s="6" t="s">
        <v>121</v>
      </c>
      <c r="D23" s="6" t="s">
        <v>122</v>
      </c>
      <c r="E23" s="16" t="s">
        <v>123</v>
      </c>
      <c r="F23" s="7" t="s">
        <v>124</v>
      </c>
      <c r="G23" s="7" t="s">
        <v>9</v>
      </c>
      <c r="H23" s="7"/>
      <c r="I23" s="6" t="s">
        <v>57</v>
      </c>
      <c r="J23" s="3"/>
    </row>
    <row r="24" spans="1:256" s="8" customFormat="1" ht="19.5" customHeight="1">
      <c r="A24" s="5">
        <v>1</v>
      </c>
      <c r="B24" s="20" t="s">
        <v>77</v>
      </c>
      <c r="C24" s="6" t="s">
        <v>138</v>
      </c>
      <c r="D24" s="6" t="s">
        <v>139</v>
      </c>
      <c r="E24" s="16" t="s">
        <v>140</v>
      </c>
      <c r="F24" s="7" t="s">
        <v>141</v>
      </c>
      <c r="G24" s="7" t="s">
        <v>95</v>
      </c>
      <c r="H24" s="7" t="s">
        <v>106</v>
      </c>
      <c r="I24" s="6" t="s">
        <v>55</v>
      </c>
      <c r="J24" s="3"/>
      <c r="IV24" s="8">
        <f>SUM(A24:IU24)</f>
        <v>1</v>
      </c>
    </row>
    <row r="25" spans="1:10" ht="15.75" customHeight="1">
      <c r="A25" s="10">
        <f>SUM(A3:A24)</f>
        <v>21</v>
      </c>
      <c r="B25" s="21"/>
      <c r="C25" s="11"/>
      <c r="D25" s="11"/>
      <c r="E25" s="18"/>
      <c r="F25" s="11"/>
      <c r="G25" s="11"/>
      <c r="H25" s="11"/>
      <c r="I25" s="12"/>
      <c r="J25" s="13"/>
    </row>
    <row r="26" spans="1:8" ht="15" customHeight="1">
      <c r="A26" s="10"/>
      <c r="B26" s="34" t="s">
        <v>48</v>
      </c>
      <c r="C26" s="15" t="s">
        <v>39</v>
      </c>
      <c r="D26" s="15" t="s">
        <v>40</v>
      </c>
      <c r="E26" s="17" t="s">
        <v>41</v>
      </c>
      <c r="F26" s="15" t="s">
        <v>42</v>
      </c>
      <c r="G26" s="14"/>
      <c r="H26" s="14"/>
    </row>
    <row r="27" spans="1:7" ht="12.75">
      <c r="A27" s="14"/>
      <c r="B27" s="34"/>
      <c r="C27" s="9" t="s">
        <v>49</v>
      </c>
      <c r="D27" s="9" t="s">
        <v>8</v>
      </c>
      <c r="E27" s="17" t="s">
        <v>60</v>
      </c>
      <c r="F27" s="9" t="s">
        <v>50</v>
      </c>
      <c r="G27" s="9" t="s">
        <v>51</v>
      </c>
    </row>
    <row r="29" ht="12.75">
      <c r="B29" s="22"/>
    </row>
  </sheetData>
  <sheetProtection selectLockedCells="1" selectUnlockedCells="1"/>
  <mergeCells count="10">
    <mergeCell ref="B26:B27"/>
    <mergeCell ref="B1:H1"/>
    <mergeCell ref="B5:B6"/>
    <mergeCell ref="G21:G22"/>
    <mergeCell ref="H21:H22"/>
    <mergeCell ref="I21:I22"/>
    <mergeCell ref="A5:A6"/>
    <mergeCell ref="G5:G6"/>
    <mergeCell ref="H5:H6"/>
    <mergeCell ref="I5:I6"/>
  </mergeCells>
  <hyperlinks>
    <hyperlink ref="E7" r:id="rId1" display="ptit.seb.guy@gmail.com"/>
    <hyperlink ref="E9" r:id="rId2" display="st_medj@yahoo.fr"/>
    <hyperlink ref="E12" r:id="rId3" display="chardon.jeff@gmail.com"/>
    <hyperlink ref="E14" r:id="rId4" display="foxyrudy45@hotmail.fr"/>
    <hyperlink ref="E22" r:id="rId5" display="jacques.falleau@wanadoo.fr"/>
    <hyperlink ref="E23" r:id="rId6" display="titoune.eric@icloud.com"/>
    <hyperlink ref="E26" r:id="rId7" display="sam.heng@live.fr"/>
    <hyperlink ref="E27" r:id="rId8" display="fanchm@orange.fr"/>
    <hyperlink ref="E4" r:id="rId9" display="remi.truaud@gmail.com"/>
    <hyperlink ref="E13" r:id="rId10" display="steph.grosjean@sfr.fr"/>
    <hyperlink ref="E11" r:id="rId11" display="steven.lejacques@sfr.fr"/>
    <hyperlink ref="E10" r:id="rId12" display="acouratin@hotmail.com"/>
    <hyperlink ref="E19" r:id="rId13" display="sam.heng@live.fr"/>
    <hyperlink ref="E24" r:id="rId14" display="dacosta.flavio@neuf.fr"/>
    <hyperlink ref="E5" r:id="rId15" display="kifran66@hotmail.fr"/>
    <hyperlink ref="E6" r:id="rId16" display="m.tricard@gmail.com"/>
    <hyperlink ref="E20" r:id="rId17" display="sandrine.schmidt7328@gmail.com"/>
    <hyperlink ref="E8" r:id="rId18" display="n.emzivat@free.fr"/>
    <hyperlink ref="E15" r:id="rId19" display="joelschmitz1958@yahoo.fr"/>
    <hyperlink ref="E3" r:id="rId20" display="massonfr@free.fr"/>
    <hyperlink ref="E16" r:id="rId21" display="marino.jean-marc@orange.fr"/>
    <hyperlink ref="E17" r:id="rId22" display="vianaclaude1985@gmail.com"/>
  </hyperlinks>
  <printOptions verticalCentered="1"/>
  <pageMargins left="0.31496062992125984" right="0.3937007874015748" top="0" bottom="0" header="0.11811023622047245" footer="0.11811023622047245"/>
  <pageSetup horizontalDpi="300" verticalDpi="300"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AMD</cp:lastModifiedBy>
  <cp:lastPrinted>2022-09-30T20:41:53Z</cp:lastPrinted>
  <dcterms:created xsi:type="dcterms:W3CDTF">2018-08-29T20:31:24Z</dcterms:created>
  <dcterms:modified xsi:type="dcterms:W3CDTF">2022-09-30T21:41:02Z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